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13035" windowHeight="7980"/>
  </bookViews>
  <sheets>
    <sheet name="Material" sheetId="1" r:id="rId1"/>
    <sheet name="Plan1" sheetId="2" r:id="rId2"/>
  </sheets>
  <definedNames>
    <definedName name="_xlnm.Print_Area" localSheetId="0">Material!$A$1:$I$32</definedName>
  </definedName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 l="1"/>
  <c r="I17" i="1"/>
  <c r="I16" i="1"/>
</calcChain>
</file>

<file path=xl/sharedStrings.xml><?xml version="1.0" encoding="utf-8"?>
<sst xmlns="http://schemas.openxmlformats.org/spreadsheetml/2006/main" count="91" uniqueCount="70">
  <si>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</si>
  <si>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</si>
  <si>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</si>
  <si>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</si>
  <si>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</si>
  <si>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</si>
  <si>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</si>
  <si>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</si>
  <si>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</si>
  <si>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</si>
  <si>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</si>
  <si>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</si>
  <si>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</si>
  <si>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</si>
  <si>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</si>
  <si>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</si>
  <si>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</si>
  <si>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</si>
  <si>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</si>
  <si>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</si>
  <si>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</si>
  <si>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</si>
  <si>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</si>
  <si>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</si>
  <si>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</si>
  <si>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</si>
  <si>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</si>
  <si>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</si>
  <si>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 Deverão ocorrer no prazo de 10 (dez) dias corridos a partir do recebimento da nota de empenho</t>
  </si>
  <si>
    <t>ATRACÚRIO BESILATO 10 MG/ML - 2,5 ML</t>
  </si>
  <si>
    <t>AMPOLA</t>
  </si>
  <si>
    <t>UNIDADE</t>
  </si>
  <si>
    <t>FENITOINA 100 MG</t>
  </si>
  <si>
    <t>COMPRIMIDO</t>
  </si>
  <si>
    <t> FENOBARBITAL  40 MG/ML SOL. ORAL (GOTAS) - 20 ML</t>
  </si>
  <si>
    <t>FRASCO</t>
  </si>
  <si>
    <r>
      <t> METADONA 10 MG </t>
    </r>
    <r>
      <rPr>
        <b/>
        <sz val="12"/>
        <color rgb="FF000000"/>
        <rFont val="Times New Roman"/>
        <family val="1"/>
      </rPr>
      <t>#ICMS</t>
    </r>
  </si>
  <si>
    <r>
      <t> METADONA 10 MG/ML - 1ML </t>
    </r>
    <r>
      <rPr>
        <b/>
        <sz val="12"/>
        <color rgb="FF000000"/>
        <rFont val="Times New Roman"/>
        <family val="1"/>
      </rPr>
      <t>#ICMS</t>
    </r>
  </si>
  <si>
    <t> MIDAZOLAM CLORIDRATO  5 MG/ML - 3 ML </t>
  </si>
  <si>
    <t> MIDAZOLAM CLORIDRATO  5 MG/ML - 10 ML</t>
  </si>
  <si>
    <r>
      <t> MORFINA  SULFATO 10 MG </t>
    </r>
    <r>
      <rPr>
        <b/>
        <sz val="12"/>
        <color rgb="FF000000"/>
        <rFont val="Times New Roman"/>
        <family val="1"/>
      </rPr>
      <t>#ICMS</t>
    </r>
  </si>
  <si>
    <t>MORFINA 1 MG/ML - 2 ML</t>
  </si>
  <si>
    <t> PANCURÔNIO BROMETO 2 MG/ML - 2 ML</t>
  </si>
  <si>
    <t> PROPOFOL 10 MG/ML  EMULSÃO INJETÁVEL - 20 ML</t>
  </si>
  <si>
    <t>FRASCO/AMPOLA</t>
  </si>
  <si>
    <t> PROPOFOL 10 MG/ML  EMULSÃO INJETÁVEL - 50 ML</t>
  </si>
  <si>
    <t>ITEM</t>
  </si>
  <si>
    <t>ID SIGA</t>
  </si>
  <si>
    <t>DESCRIÇÃO</t>
  </si>
  <si>
    <t>APRESENTAÇÃO</t>
  </si>
  <si>
    <t>UNIDADE DE MEDIDA</t>
  </si>
  <si>
    <t>QUANTIDADE ANUAL (UNIDADES)</t>
  </si>
  <si>
    <t>PROCESSO: SEI-080007/010084/2021</t>
  </si>
  <si>
    <t xml:space="preserve">FOTOPOLIMERIZADOR,MODELO: DE MAO WIRELESS, 
TIPO LAMPADA: LED, POTENCIA POLIMERIZACAO: 1200 
NW/CM2, COMPRIMENTO ONDA: 440 - 480 NM, FAIXA 
TEMPORIZADOR: 5, 10, 15 E 20 SEGUNDOS, INTERVALO 
TEMPORIZADOR: 5 SEGUNDOS, SONORIZADOR TEMPO: 
BIP, TENSAO: 127/ 220 V, ESTERILIZACAO PONTEIRA: 
AUTOCLAVAVEL, LARGURA PONTA: 11 MM, ACESSORIO: 1 
CARREGADOR, 1 PROTETOR OCULAR, 1 PONTEIRA DE 
FIBRA OTICA E 2 PONTEIRAS DE CLAREAMENTO., FORMA 
FORNECIMENTO: UNIDADE 
</t>
  </si>
  <si>
    <t>Código do Item: 6521.007.0010 (ID - 156676)</t>
  </si>
  <si>
    <t xml:space="preserve"> AMALGAMADOR CAPSULAR,FREQUENCIA: 4500 
OSCILACOES POR MINUTO, VOLTAGEM: 127/ 220 V, 
SISTEMA: TRITURACAO EM CAPSULA 
</t>
  </si>
  <si>
    <t>Código do Item: 6521.023.0001 (ID - 64582)</t>
  </si>
  <si>
    <t xml:space="preserve">BOMBA DE VACUO ODONTOLOGICO,TIPO: SUCCAO, 
MODELO: PORTATIL, POTENCIA: 1/5 HP, PRESSAO: 25 POL 
HG, CAPACIDADE: 1 CONSULTORIO, TERMINAL: 
AUTOCLAVAVEL, ACIONAMENTO: AUTOMATICO, FORMA 
FORNECIMENTO: UNIDADE 
</t>
  </si>
  <si>
    <t>Código do Item: 6521.017.0015 (ID - 159084)</t>
  </si>
  <si>
    <t xml:space="preserve">LASER TERAPEUTICO,TIPO: EMISSOR LUZ LASER 
VERMELHA E INFRAVERMELHA, MATERIAL: PLASTICO 
ABS, TRATAMENTO SUPERF/ACABAMENTO: POLIETILENO, 
USO: ODONTOLOGICO, TRATAMENTO: REPARACAO 
TECIDUAL, POTENCIA: 100 MW, COMPRIMENTO: 660 NM ~ 
808 NM, ALIMENTACAO: 110 / 220 V, DIMENSOES: N/D, 
ACESSORIOS: PECA DE MAO, SUPORTE E BASE 
CARREGADORA, FONTE E CABO ALIMENTACAO, 
ESPACADOR, 3 OCULOS PROTECAO, MALETA, 
CARACTERISTICA CONSTRUTIVAS: MOSTRADOR DIGITAL, 
FORMA FORNECIMENTO: UNIDADE 
</t>
  </si>
  <si>
    <t>Código do Item: 6518.159.0013 (ID - 152864)</t>
  </si>
  <si>
    <t xml:space="preserve">APARELHO PROFILAXIA ODONTOLOGICA (JATO E 
ULTRASSOM),FUNCIONAMENTO ULTRA-SOM: 
PIEZOELETRICO, MATERIAL GABINETE: PLASTICO ABS, 
TRATAMENTO GABINETE: N/A, ACABAMENTO GABINETE: 
LISO, FREQUENCIA ULTRA SOM: 24 ~ 30KHZ, 
ACIONAMENTO: PEDAL, TENSAO: 99 ~ 242 V - 50/60HZ, 
COMPOSICAO: ULTRASSOM + JATO DE BICARBONATO + 
BOMBA PERISTALTICA, FORMA FORNECIMENTO: UNIDADE 
</t>
  </si>
  <si>
    <t>Código do Item: 6521.013.0005 (ID - 151023)</t>
  </si>
  <si>
    <t xml:space="preserve">MOTOR CIRURGICO,ROTACAO MOTOR: 240 ~ 
40.000RPM, FUNCOES: CONTROLE DE TORQUE E 
VELOCIDADE, DISPLAY COM 5 CONFIGURACOES 
PROGRAMADAS, SEM ESCOVAS (BRUSHLESS), REDUTOR 
(MICROMOTOR) 20 : 1., TENSAO: BIVOLT, APLICACAO: 
PERFURACAO E INSTALACAO DE IMPLANTES, TORQUE: 55 
N, ACESSORIOS: PEDAL, CAIXA DE COMANDO COM 
BOMBA PERISTALTICA, CABO DE ALIMENTACAO DE 
ENERGIA AC, MICROMOTOR, SUPORTE PARA 
MICROMOTOR, HASTE METALICA, SUPORTE DO FRASCO 
DO LIQUIDO DE IRRIGACAO, FORMA FORNECIMENTO: 
UNIDADE 
</t>
  </si>
  <si>
    <t>Código do Item: 6521.020.0010 (ID - 154152)</t>
  </si>
  <si>
    <t xml:space="preserve">CANETA ODONTOLOGICA ACOPLAMENTO E MICRO 
MOTOR,CONEXAO: BORDEN, FIXACAO DE BROCAS 
SISTEMA PUSH BUTTON, ROLAMENTO CERAMICO, 
QUANTIDADE FUROS CONEXAO: 2, VELOCIDADE: 360000 ~ 
450000 RPM, ESTERILIZACAO: AUTOCLAVE 135°C, 
REFRIGERACAO: SPRAY TRIPLO, MATERIAL: ACO INOX, 
ALUMINIO ANODIZADO, TRATAMENTO: N/A, FORMA 
FORNECIMENTO: UNIDADE 
</t>
  </si>
  <si>
    <t>Código do Item: 6521.003.0013 (ID - 165315)</t>
  </si>
  <si>
    <t xml:space="preserve">PECA MAO ODONTOLOGICA,MODELO: BAIXA 
ROTACAO, REFRIGERACAO: COM, MATERIAL: ALUMINIO, 
ROTACAO: 20.000 RPM, ENGATE: INTRA, SISTEMA TROCA 
BROCA: APERTO DE PINCA, SPRAY: N/A, TRANSMISSAO: 
1:1, ESTERILIZACAO: N/A 
</t>
  </si>
  <si>
    <t>Código do Item: 6523.039.0005 (ID - 110665)</t>
  </si>
  <si>
    <t>2. Endereço de entrega para os itens da Fundação Saúde:
A entrega será única e deve ocorrer no prazo de 20 (vinte) dias corridos a partir do recebimento da nota de empenho;
Do local e horário da entrega:
 HESM: Estr. Rio Pequeno, 656 – Taquara – Rio de Janeiro
 IEDE: Rua Moncorvo Filho, 90 – Centro – Rio de janeiro
 HEMORIO: Rua Frei Caneca, 8, Centro, Rio de Janeiro/RJ
 IETAP: Rua Doutor Luiz Palmier, 762 – Barreto – Niterói – Rio de Janeiro
 IECAC: Rua Davi Campista,326-Humaitá, Rio de Janeiro
 HEER : Estrada do Pré, sem número- Senador Vasconcelos, Rio de Janeiro/RJ
 HECC: Av. Gen. Osvaldo Cordeiro de Farias, 466 - Mal. Hermes, Rio de Janeiro/RJ
 HEAN:Rua Carlos Seidl,785- Cajú, Rio de Janeiro/RJ
 Horário da Entrega: De segunda a sexta-feira, das 08 às 16h.
Do prazo de Garantia:
O prazo de garantia dos equipamentos deve ser de, no mínimo, 12 (doze) meses após a entrega dos mesmos.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</si>
</sst>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44" fontId="4" fillId="0" borderId="1" xfId="1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4" fontId="4" fillId="0" borderId="6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856287</xdr:colOff>
      <xdr:row>0</xdr:row>
      <xdr:rowOff>97174</xdr:rowOff>
    </xdr:from>
    <xdr:to>
      <xdr:col>3</xdr:col>
      <xdr:colOff>1545410</xdr:colOff>
      <xdr:row>4</xdr:row>
      <xdr:rowOff>148262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628" y="9717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T33"/>
  <sheetViews>
    <sheetView tabSelected="1" topLeftCell="A8" zoomScale="110" zoomScaleNormal="110" workbookViewId="0">
      <selection activeCell="D41" sqref="D41"/>
    </sheetView>
  </sheetViews>
  <sheetFormatPr defaultColWidth="14.42578125" defaultRowHeight="12" x14ac:dyDescent="0.2"/>
  <cols>
    <col min="1" max="1" width="0.85546875" style="1" customWidth="1"/>
    <col min="2" max="2" width="4.7109375" style="1" bestFit="1" customWidth="1"/>
    <col min="3" max="3" width="11.85546875" style="1" customWidth="1"/>
    <col min="4" max="4" width="44.5703125" style="1" bestFit="1" customWidth="1"/>
    <col min="5" max="5" width="6.28515625" style="1" bestFit="1" customWidth="1"/>
    <col min="6" max="6" width="6.42578125" style="1" customWidth="1"/>
    <col min="7" max="7" width="7.7109375" style="16" customWidth="1"/>
    <col min="8" max="8" width="10" style="6" customWidth="1"/>
    <col min="9" max="9" width="11.28515625" style="7" customWidth="1"/>
    <col min="10" max="16384" width="14.42578125" style="1"/>
  </cols>
  <sheetData>
    <row r="1" spans="1:46" x14ac:dyDescent="0.2">
      <c r="A1" s="27"/>
      <c r="B1" s="28"/>
      <c r="C1" s="28"/>
      <c r="D1" s="28"/>
      <c r="E1" s="29"/>
      <c r="F1" s="40" t="s">
        <v>52</v>
      </c>
      <c r="G1" s="40"/>
      <c r="H1" s="40"/>
      <c r="I1" s="41"/>
    </row>
    <row r="2" spans="1:46" x14ac:dyDescent="0.2">
      <c r="A2" s="30"/>
      <c r="B2" s="31"/>
      <c r="C2" s="31"/>
      <c r="D2" s="31"/>
      <c r="E2" s="32"/>
      <c r="F2" s="25"/>
      <c r="G2" s="25"/>
      <c r="H2" s="25"/>
      <c r="I2" s="26"/>
    </row>
    <row r="3" spans="1:46" x14ac:dyDescent="0.2">
      <c r="A3" s="30"/>
      <c r="B3" s="31"/>
      <c r="C3" s="31"/>
      <c r="D3" s="31"/>
      <c r="E3" s="32"/>
      <c r="F3" s="25"/>
      <c r="G3" s="25"/>
      <c r="H3" s="25"/>
      <c r="I3" s="26"/>
    </row>
    <row r="4" spans="1:46" x14ac:dyDescent="0.2">
      <c r="A4" s="30"/>
      <c r="B4" s="31"/>
      <c r="C4" s="31"/>
      <c r="D4" s="31"/>
      <c r="E4" s="32"/>
      <c r="F4" s="25"/>
      <c r="G4" s="25"/>
      <c r="H4" s="25"/>
      <c r="I4" s="26"/>
    </row>
    <row r="5" spans="1:46" x14ac:dyDescent="0.2">
      <c r="A5" s="33"/>
      <c r="B5" s="34"/>
      <c r="C5" s="34"/>
      <c r="D5" s="34"/>
      <c r="E5" s="35"/>
      <c r="F5" s="25"/>
      <c r="G5" s="25"/>
      <c r="H5" s="25"/>
      <c r="I5" s="26"/>
    </row>
    <row r="6" spans="1:46" x14ac:dyDescent="0.2">
      <c r="A6" s="36" t="s">
        <v>19</v>
      </c>
      <c r="B6" s="37"/>
      <c r="C6" s="37"/>
      <c r="D6" s="25" t="s">
        <v>16</v>
      </c>
      <c r="E6" s="25"/>
      <c r="F6" s="45" t="s">
        <v>0</v>
      </c>
      <c r="G6" s="45"/>
      <c r="H6" s="22" t="s">
        <v>13</v>
      </c>
      <c r="I6" s="23"/>
    </row>
    <row r="7" spans="1:46" x14ac:dyDescent="0.2">
      <c r="A7" s="36" t="s">
        <v>1</v>
      </c>
      <c r="B7" s="37"/>
      <c r="C7" s="37"/>
      <c r="D7" s="37"/>
      <c r="E7" s="37"/>
      <c r="F7" s="37"/>
      <c r="G7" s="37"/>
      <c r="H7" s="37"/>
      <c r="I7" s="46"/>
    </row>
    <row r="8" spans="1:46" x14ac:dyDescent="0.2">
      <c r="A8" s="36" t="s">
        <v>0</v>
      </c>
      <c r="B8" s="37"/>
      <c r="C8" s="37"/>
      <c r="D8" s="37"/>
      <c r="E8" s="37"/>
      <c r="F8" s="37"/>
      <c r="G8" s="37"/>
      <c r="H8" s="42" t="s">
        <v>2</v>
      </c>
      <c r="I8" s="43"/>
    </row>
    <row r="9" spans="1:46" x14ac:dyDescent="0.2">
      <c r="A9" s="36" t="s">
        <v>3</v>
      </c>
      <c r="B9" s="37"/>
      <c r="C9" s="37"/>
      <c r="D9" s="37"/>
      <c r="E9" s="37"/>
      <c r="F9" s="37"/>
      <c r="G9" s="37"/>
      <c r="H9" s="42" t="s">
        <v>4</v>
      </c>
      <c r="I9" s="43"/>
    </row>
    <row r="10" spans="1:46" x14ac:dyDescent="0.2">
      <c r="A10" s="36" t="s">
        <v>5</v>
      </c>
      <c r="B10" s="37"/>
      <c r="C10" s="37"/>
      <c r="D10" s="37"/>
      <c r="E10" s="37"/>
      <c r="F10" s="37"/>
      <c r="G10" s="37"/>
      <c r="H10" s="42" t="s">
        <v>6</v>
      </c>
      <c r="I10" s="43"/>
    </row>
    <row r="11" spans="1:46" x14ac:dyDescent="0.2">
      <c r="A11" s="36" t="s">
        <v>7</v>
      </c>
      <c r="B11" s="37"/>
      <c r="C11" s="37"/>
      <c r="D11" s="37"/>
      <c r="E11" s="37"/>
      <c r="F11" s="37"/>
      <c r="G11" s="37"/>
      <c r="H11" s="42" t="s">
        <v>8</v>
      </c>
      <c r="I11" s="43"/>
    </row>
    <row r="12" spans="1:46" x14ac:dyDescent="0.2">
      <c r="A12" s="38" t="s">
        <v>21</v>
      </c>
      <c r="B12" s="39"/>
      <c r="C12" s="39"/>
      <c r="D12" s="39"/>
      <c r="E12" s="39"/>
      <c r="F12" s="39"/>
      <c r="G12" s="39"/>
      <c r="H12" s="39" t="s">
        <v>22</v>
      </c>
      <c r="I12" s="44"/>
    </row>
    <row r="13" spans="1:46" x14ac:dyDescent="0.2">
      <c r="A13" s="24" t="s">
        <v>26</v>
      </c>
      <c r="B13" s="25"/>
      <c r="C13" s="25"/>
      <c r="D13" s="25"/>
      <c r="E13" s="25"/>
      <c r="F13" s="25"/>
      <c r="G13" s="25"/>
      <c r="H13" s="25"/>
      <c r="I13" s="2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2.75" thickBot="1" x14ac:dyDescent="0.25">
      <c r="A14" s="50"/>
      <c r="B14" s="51"/>
      <c r="C14" s="51"/>
      <c r="D14" s="51"/>
      <c r="E14" s="51"/>
      <c r="F14" s="51"/>
      <c r="G14" s="51"/>
      <c r="H14" s="51"/>
      <c r="I14" s="4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s="2" customFormat="1" x14ac:dyDescent="0.2">
      <c r="A15" s="56"/>
      <c r="B15" s="57" t="s">
        <v>20</v>
      </c>
      <c r="C15" s="58" t="s">
        <v>14</v>
      </c>
      <c r="D15" s="58" t="s">
        <v>15</v>
      </c>
      <c r="E15" s="58" t="s">
        <v>18</v>
      </c>
      <c r="F15" s="59" t="s">
        <v>9</v>
      </c>
      <c r="G15" s="60" t="s">
        <v>17</v>
      </c>
      <c r="H15" s="61" t="s">
        <v>25</v>
      </c>
      <c r="I15" s="62" t="s">
        <v>10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s="2" customFormat="1" ht="168" x14ac:dyDescent="0.2">
      <c r="A16" s="63"/>
      <c r="B16" s="3">
        <v>1</v>
      </c>
      <c r="C16" s="4" t="s">
        <v>54</v>
      </c>
      <c r="D16" s="18" t="s">
        <v>53</v>
      </c>
      <c r="E16" s="4"/>
      <c r="F16" s="15"/>
      <c r="G16" s="14">
        <v>7</v>
      </c>
      <c r="H16" s="9"/>
      <c r="I16" s="17">
        <f t="shared" ref="I16:I23" si="0">H16*G16</f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s="2" customFormat="1" ht="48" x14ac:dyDescent="0.2">
      <c r="A17" s="63"/>
      <c r="B17" s="3">
        <v>2</v>
      </c>
      <c r="C17" s="4" t="s">
        <v>56</v>
      </c>
      <c r="D17" s="18" t="s">
        <v>55</v>
      </c>
      <c r="E17" s="4"/>
      <c r="F17" s="15"/>
      <c r="G17" s="14">
        <v>1</v>
      </c>
      <c r="H17" s="9"/>
      <c r="I17" s="17">
        <f t="shared" si="0"/>
        <v>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s="2" customFormat="1" ht="84" x14ac:dyDescent="0.2">
      <c r="A18" s="63"/>
      <c r="B18" s="3">
        <v>3</v>
      </c>
      <c r="C18" s="4" t="s">
        <v>58</v>
      </c>
      <c r="D18" s="18" t="s">
        <v>57</v>
      </c>
      <c r="E18" s="4"/>
      <c r="F18" s="15"/>
      <c r="G18" s="14">
        <v>7</v>
      </c>
      <c r="H18" s="9"/>
      <c r="I18" s="17">
        <f t="shared" si="0"/>
        <v>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s="2" customFormat="1" ht="180" x14ac:dyDescent="0.2">
      <c r="A19" s="63"/>
      <c r="B19" s="3">
        <v>4</v>
      </c>
      <c r="C19" s="4" t="s">
        <v>60</v>
      </c>
      <c r="D19" s="18" t="s">
        <v>59</v>
      </c>
      <c r="E19" s="18"/>
      <c r="F19" s="19"/>
      <c r="G19" s="20">
        <v>5</v>
      </c>
      <c r="H19" s="21"/>
      <c r="I19" s="64">
        <f t="shared" si="0"/>
        <v>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s="2" customFormat="1" ht="132" x14ac:dyDescent="0.2">
      <c r="A20" s="63"/>
      <c r="B20" s="3">
        <v>5</v>
      </c>
      <c r="C20" s="4" t="s">
        <v>62</v>
      </c>
      <c r="D20" s="18" t="s">
        <v>61</v>
      </c>
      <c r="E20" s="4"/>
      <c r="F20" s="15"/>
      <c r="G20" s="14">
        <v>2</v>
      </c>
      <c r="H20" s="9"/>
      <c r="I20" s="17">
        <f t="shared" si="0"/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s="2" customFormat="1" ht="168" x14ac:dyDescent="0.2">
      <c r="A21" s="63"/>
      <c r="B21" s="3">
        <v>6</v>
      </c>
      <c r="C21" s="4" t="s">
        <v>64</v>
      </c>
      <c r="D21" s="18" t="s">
        <v>63</v>
      </c>
      <c r="E21" s="4"/>
      <c r="F21" s="15"/>
      <c r="G21" s="14">
        <v>1</v>
      </c>
      <c r="H21" s="9"/>
      <c r="I21" s="17">
        <f t="shared" si="0"/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s="2" customFormat="1" ht="120" x14ac:dyDescent="0.2">
      <c r="A22" s="63"/>
      <c r="B22" s="3">
        <v>7</v>
      </c>
      <c r="C22" s="4" t="s">
        <v>66</v>
      </c>
      <c r="D22" s="18" t="s">
        <v>65</v>
      </c>
      <c r="E22" s="4"/>
      <c r="F22" s="15"/>
      <c r="G22" s="14">
        <v>5</v>
      </c>
      <c r="H22" s="9"/>
      <c r="I22" s="17">
        <f t="shared" si="0"/>
        <v>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1:46" s="2" customFormat="1" ht="84" x14ac:dyDescent="0.2">
      <c r="A23" s="63"/>
      <c r="B23" s="3">
        <v>8</v>
      </c>
      <c r="C23" s="4" t="s">
        <v>68</v>
      </c>
      <c r="D23" s="18" t="s">
        <v>67</v>
      </c>
      <c r="E23" s="4"/>
      <c r="F23" s="15"/>
      <c r="G23" s="14">
        <v>2</v>
      </c>
      <c r="H23" s="9"/>
      <c r="I23" s="17">
        <f t="shared" si="0"/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46" x14ac:dyDescent="0.2">
      <c r="A24" s="65"/>
      <c r="B24" s="48"/>
      <c r="C24" s="48"/>
      <c r="D24" s="48"/>
      <c r="E24" s="48"/>
      <c r="F24" s="48"/>
      <c r="G24" s="48"/>
      <c r="H24" s="48"/>
      <c r="I24" s="66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</row>
    <row r="25" spans="1:46" ht="24.75" customHeight="1" x14ac:dyDescent="0.2">
      <c r="A25" s="67" t="s">
        <v>11</v>
      </c>
      <c r="B25" s="52"/>
      <c r="C25" s="52"/>
      <c r="D25" s="52"/>
      <c r="E25" s="52"/>
      <c r="F25" s="52"/>
      <c r="G25" s="52"/>
      <c r="H25" s="52"/>
      <c r="I25" s="6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26.25" customHeight="1" x14ac:dyDescent="0.2">
      <c r="A26" s="67" t="s">
        <v>12</v>
      </c>
      <c r="B26" s="52"/>
      <c r="C26" s="52"/>
      <c r="D26" s="52"/>
      <c r="E26" s="52"/>
      <c r="F26" s="52"/>
      <c r="G26" s="52"/>
      <c r="H26" s="52"/>
      <c r="I26" s="6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6" ht="25.5" customHeight="1" x14ac:dyDescent="0.2">
      <c r="A27" s="69" t="s">
        <v>23</v>
      </c>
      <c r="B27" s="53"/>
      <c r="C27" s="53"/>
      <c r="D27" s="53"/>
      <c r="E27" s="53"/>
      <c r="F27" s="53"/>
      <c r="G27" s="53"/>
      <c r="H27" s="53"/>
      <c r="I27" s="7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6" x14ac:dyDescent="0.2">
      <c r="A28" s="71"/>
      <c r="B28" s="54"/>
      <c r="C28" s="54"/>
      <c r="D28" s="54"/>
      <c r="E28" s="54"/>
      <c r="F28" s="54"/>
      <c r="G28" s="54"/>
      <c r="H28" s="54"/>
      <c r="I28" s="7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</row>
    <row r="29" spans="1:46" x14ac:dyDescent="0.2">
      <c r="A29" s="65" t="s">
        <v>24</v>
      </c>
      <c r="B29" s="48"/>
      <c r="C29" s="48"/>
      <c r="D29" s="48"/>
      <c r="E29" s="48"/>
      <c r="F29" s="48"/>
      <c r="G29" s="48"/>
      <c r="H29" s="48"/>
      <c r="I29" s="6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1:46" ht="30" customHeight="1" x14ac:dyDescent="0.2">
      <c r="A30" s="73" t="s">
        <v>28</v>
      </c>
      <c r="B30" s="55"/>
      <c r="C30" s="55"/>
      <c r="D30" s="55"/>
      <c r="E30" s="55"/>
      <c r="F30" s="55"/>
      <c r="G30" s="55"/>
      <c r="H30" s="55"/>
      <c r="I30" s="74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</row>
    <row r="31" spans="1:46" ht="219.75" customHeight="1" x14ac:dyDescent="0.2">
      <c r="A31" s="75" t="s">
        <v>69</v>
      </c>
      <c r="B31" s="47"/>
      <c r="C31" s="47"/>
      <c r="D31" s="47"/>
      <c r="E31" s="47"/>
      <c r="F31" s="47"/>
      <c r="G31" s="47"/>
      <c r="H31" s="47"/>
      <c r="I31" s="76"/>
    </row>
    <row r="32" spans="1:46" s="5" customFormat="1" ht="12.75" customHeight="1" x14ac:dyDescent="0.2">
      <c r="A32" s="77" t="s">
        <v>27</v>
      </c>
      <c r="B32" s="78"/>
      <c r="C32" s="78"/>
      <c r="D32" s="78"/>
      <c r="E32" s="78"/>
      <c r="F32" s="78"/>
      <c r="G32" s="78"/>
      <c r="H32" s="78"/>
      <c r="I32" s="79"/>
    </row>
    <row r="33" spans="1:9" s="5" customFormat="1" ht="12.75" customHeight="1" thickBot="1" x14ac:dyDescent="0.25">
      <c r="A33" s="80"/>
      <c r="B33" s="81"/>
      <c r="C33" s="81"/>
      <c r="D33" s="81"/>
      <c r="E33" s="81"/>
      <c r="F33" s="81"/>
      <c r="G33" s="81"/>
      <c r="H33" s="81"/>
      <c r="I33" s="82"/>
    </row>
  </sheetData>
  <mergeCells count="27">
    <mergeCell ref="A32:I33"/>
    <mergeCell ref="A31:I31"/>
    <mergeCell ref="A30:I30"/>
    <mergeCell ref="A9:G9"/>
    <mergeCell ref="A10:G10"/>
    <mergeCell ref="A26:I26"/>
    <mergeCell ref="A27:I27"/>
    <mergeCell ref="A29:I29"/>
    <mergeCell ref="A28:I28"/>
    <mergeCell ref="A24:I24"/>
    <mergeCell ref="A25:I2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0" workbookViewId="0">
      <selection activeCell="G13" sqref="G13"/>
    </sheetView>
  </sheetViews>
  <sheetFormatPr defaultRowHeight="12.75" x14ac:dyDescent="0.2"/>
  <sheetData>
    <row r="1" spans="1:7" ht="78.75" x14ac:dyDescent="0.2">
      <c r="A1" s="12" t="s">
        <v>46</v>
      </c>
      <c r="B1" s="13" t="s">
        <v>14</v>
      </c>
      <c r="C1" s="13" t="s">
        <v>47</v>
      </c>
      <c r="D1" s="13" t="s">
        <v>48</v>
      </c>
      <c r="E1" s="13" t="s">
        <v>49</v>
      </c>
      <c r="F1" s="13" t="s">
        <v>50</v>
      </c>
      <c r="G1" s="13" t="s">
        <v>51</v>
      </c>
    </row>
    <row r="2" spans="1:7" ht="94.5" x14ac:dyDescent="0.2">
      <c r="A2" s="10">
        <v>1</v>
      </c>
      <c r="B2" s="11">
        <v>64860010015</v>
      </c>
      <c r="C2" s="10">
        <v>17199</v>
      </c>
      <c r="D2" s="10" t="s">
        <v>29</v>
      </c>
      <c r="E2" s="10" t="s">
        <v>30</v>
      </c>
      <c r="F2" s="10" t="s">
        <v>31</v>
      </c>
      <c r="G2" s="11">
        <v>146630</v>
      </c>
    </row>
    <row r="3" spans="1:7" ht="47.25" x14ac:dyDescent="0.2">
      <c r="A3" s="10">
        <v>2</v>
      </c>
      <c r="B3" s="11">
        <v>64760010011</v>
      </c>
      <c r="C3" s="10">
        <v>17693</v>
      </c>
      <c r="D3" s="10" t="s">
        <v>32</v>
      </c>
      <c r="E3" s="10" t="s">
        <v>33</v>
      </c>
      <c r="F3" s="10" t="s">
        <v>31</v>
      </c>
      <c r="G3" s="11">
        <v>69900</v>
      </c>
    </row>
    <row r="4" spans="1:7" ht="141.75" x14ac:dyDescent="0.2">
      <c r="A4" s="10">
        <v>3</v>
      </c>
      <c r="B4" s="11">
        <v>64760010017</v>
      </c>
      <c r="C4" s="10">
        <v>17699</v>
      </c>
      <c r="D4" s="10" t="s">
        <v>34</v>
      </c>
      <c r="E4" s="10" t="s">
        <v>35</v>
      </c>
      <c r="F4" s="10" t="s">
        <v>31</v>
      </c>
      <c r="G4" s="10">
        <v>860</v>
      </c>
    </row>
    <row r="5" spans="1:7" ht="78.75" x14ac:dyDescent="0.2">
      <c r="A5" s="10">
        <v>4</v>
      </c>
      <c r="B5" s="11">
        <v>64810010027</v>
      </c>
      <c r="C5" s="10">
        <v>17992</v>
      </c>
      <c r="D5" s="10" t="s">
        <v>36</v>
      </c>
      <c r="E5" s="10" t="s">
        <v>33</v>
      </c>
      <c r="F5" s="10" t="s">
        <v>31</v>
      </c>
      <c r="G5" s="11">
        <v>4860</v>
      </c>
    </row>
    <row r="6" spans="1:7" ht="94.5" x14ac:dyDescent="0.2">
      <c r="A6" s="10">
        <v>5</v>
      </c>
      <c r="B6" s="11">
        <v>64810010038</v>
      </c>
      <c r="C6" s="10">
        <v>85548</v>
      </c>
      <c r="D6" s="10" t="s">
        <v>37</v>
      </c>
      <c r="E6" s="10" t="s">
        <v>30</v>
      </c>
      <c r="F6" s="10" t="s">
        <v>31</v>
      </c>
      <c r="G6" s="10">
        <v>580</v>
      </c>
    </row>
    <row r="7" spans="1:7" ht="110.25" x14ac:dyDescent="0.2">
      <c r="A7" s="10">
        <v>6</v>
      </c>
      <c r="B7" s="11">
        <v>64820010012</v>
      </c>
      <c r="C7" s="10">
        <v>18026</v>
      </c>
      <c r="D7" s="10" t="s">
        <v>38</v>
      </c>
      <c r="E7" s="10" t="s">
        <v>30</v>
      </c>
      <c r="F7" s="10" t="s">
        <v>31</v>
      </c>
      <c r="G7" s="11">
        <v>105630</v>
      </c>
    </row>
    <row r="8" spans="1:7" ht="110.25" x14ac:dyDescent="0.2">
      <c r="A8" s="10">
        <v>7</v>
      </c>
      <c r="B8" s="11">
        <v>64820010016</v>
      </c>
      <c r="C8" s="10">
        <v>58238</v>
      </c>
      <c r="D8" s="10" t="s">
        <v>39</v>
      </c>
      <c r="E8" s="10" t="s">
        <v>30</v>
      </c>
      <c r="F8" s="10" t="s">
        <v>31</v>
      </c>
      <c r="G8" s="11">
        <v>382620</v>
      </c>
    </row>
    <row r="9" spans="1:7" ht="94.5" x14ac:dyDescent="0.2">
      <c r="A9" s="10">
        <v>8</v>
      </c>
      <c r="B9" s="11">
        <v>64810010018</v>
      </c>
      <c r="C9" s="10">
        <v>18044</v>
      </c>
      <c r="D9" s="10" t="s">
        <v>40</v>
      </c>
      <c r="E9" s="10" t="s">
        <v>33</v>
      </c>
      <c r="F9" s="10" t="s">
        <v>31</v>
      </c>
      <c r="G9" s="11">
        <v>25320</v>
      </c>
    </row>
    <row r="10" spans="1:7" ht="63" x14ac:dyDescent="0.2">
      <c r="A10" s="10">
        <v>9</v>
      </c>
      <c r="B10" s="11">
        <v>64810010023</v>
      </c>
      <c r="C10" s="10">
        <v>18049</v>
      </c>
      <c r="D10" s="10" t="s">
        <v>41</v>
      </c>
      <c r="E10" s="10" t="s">
        <v>30</v>
      </c>
      <c r="F10" s="10" t="s">
        <v>31</v>
      </c>
      <c r="G10" s="11">
        <v>11280</v>
      </c>
    </row>
    <row r="11" spans="1:7" ht="110.25" x14ac:dyDescent="0.2">
      <c r="A11" s="10">
        <v>10</v>
      </c>
      <c r="B11" s="11">
        <v>64860010004</v>
      </c>
      <c r="C11" s="10">
        <v>18147</v>
      </c>
      <c r="D11" s="10" t="s">
        <v>42</v>
      </c>
      <c r="E11" s="10" t="s">
        <v>30</v>
      </c>
      <c r="F11" s="10" t="s">
        <v>31</v>
      </c>
      <c r="G11" s="11">
        <v>50670</v>
      </c>
    </row>
    <row r="12" spans="1:7" ht="126" x14ac:dyDescent="0.2">
      <c r="A12" s="10">
        <v>11</v>
      </c>
      <c r="B12" s="11">
        <v>64730010018</v>
      </c>
      <c r="C12" s="10">
        <v>58140</v>
      </c>
      <c r="D12" s="10" t="s">
        <v>43</v>
      </c>
      <c r="E12" s="10" t="s">
        <v>44</v>
      </c>
      <c r="F12" s="10" t="s">
        <v>31</v>
      </c>
      <c r="G12" s="11">
        <v>72180</v>
      </c>
    </row>
    <row r="13" spans="1:7" ht="126" x14ac:dyDescent="0.2">
      <c r="A13" s="10">
        <v>12</v>
      </c>
      <c r="B13" s="11">
        <v>64730010041</v>
      </c>
      <c r="C13" s="10">
        <v>166903</v>
      </c>
      <c r="D13" s="10" t="s">
        <v>45</v>
      </c>
      <c r="E13" s="10" t="s">
        <v>44</v>
      </c>
      <c r="F13" s="10" t="s">
        <v>31</v>
      </c>
      <c r="G13" s="11">
        <v>23160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Plan1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2022-01-03T18:42:07Z</dcterms:modified>
</cp:coreProperties>
</file>